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czmamas\Documents\SONIA\PDA\Jardun 2025-26\Organización Jardun 2025-26\GD1- Bolsa de cdtos centro\"/>
    </mc:Choice>
  </mc:AlternateContent>
  <bookViews>
    <workbookView xWindow="0" yWindow="0" windowWidth="23040" windowHeight="8328"/>
  </bookViews>
  <sheets>
    <sheet name="contactos GD1 Jardun" sheetId="1" r:id="rId1"/>
  </sheets>
  <definedNames>
    <definedName name="_xlnm._FilterDatabase" localSheetId="0" hidden="1">'contactos GD1 Jardun'!$A$14:$E$14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<sst xmlns="http://schemas.openxmlformats.org/spreadsheetml/2006/main" count="93" uniqueCount="89">
  <si>
    <t>Nota:a la hora de aplicar la fórmula propuesta en la CPU,  he considerado las 8 especialidades del máster PROSE, como un único máster asignado al centro Facultad de Educación, Filosofía y Antropología. Los alumnos de las diferentes especialidades los he repartido entre los centros en los que se imparten.</t>
  </si>
  <si>
    <t>CONTACTOS RESOLUCIÓN CONSULTAS GRABACIÓN ÍTEM GD1-BOLSA DE CRÉDITOS POR CENTRO DEL PLAN JARDUN</t>
  </si>
  <si>
    <t>Bolsa de créditos por centros total estimada</t>
  </si>
  <si>
    <t>Orgánica</t>
  </si>
  <si>
    <t>Código centro</t>
  </si>
  <si>
    <t>Centros</t>
  </si>
  <si>
    <t>Persona de contacto</t>
  </si>
  <si>
    <t>Email</t>
  </si>
  <si>
    <t>Teléfono</t>
  </si>
  <si>
    <t>1CS5</t>
  </si>
  <si>
    <t>Facultad de Educación y Deporte - Sección Deporte</t>
  </si>
  <si>
    <t>1C05</t>
  </si>
  <si>
    <t>Facultad de Educación y Deporte</t>
  </si>
  <si>
    <t>1C25</t>
  </si>
  <si>
    <t>Facultad de Farmacia</t>
  </si>
  <si>
    <t>NEREA OSINALDE MORALEJA</t>
  </si>
  <si>
    <t>ff.akademi-idaz@ehu.eus</t>
  </si>
  <si>
    <t>1C30</t>
  </si>
  <si>
    <t>Facultad de Letras</t>
  </si>
  <si>
    <t>1C63</t>
  </si>
  <si>
    <t>Escuela de Ingeniería de Vitoria-Gasteiz</t>
  </si>
  <si>
    <t>Amaia Mesanza Moraza</t>
  </si>
  <si>
    <t xml:space="preserve">amaia.mesanza@ehu.eus / subdir.planificacion.ei-vi@ehu.eus </t>
  </si>
  <si>
    <t>2C05</t>
  </si>
  <si>
    <t>Facultad de Educación, Filosofía y Antropología</t>
  </si>
  <si>
    <t>Eider Oregui</t>
  </si>
  <si>
    <t>hefa.akademia-idazkaria@ehu.es  </t>
  </si>
  <si>
    <t>2C06</t>
  </si>
  <si>
    <t>Escuela de Ingeniería de Gipuzkoa</t>
  </si>
  <si>
    <t>2CS3</t>
  </si>
  <si>
    <t>Escuela de Ingeniería de Gipuzkoa - Sección Eibar</t>
  </si>
  <si>
    <t>Fátima Ferrera</t>
  </si>
  <si>
    <t>gie.negozialekuburua@ehu.eus</t>
  </si>
  <si>
    <t>943 01 7133</t>
  </si>
  <si>
    <t>2C15</t>
  </si>
  <si>
    <t>Facultad de Química</t>
  </si>
  <si>
    <t>2C24</t>
  </si>
  <si>
    <t>Facultad de Derecho</t>
  </si>
  <si>
    <t>2C26</t>
  </si>
  <si>
    <t>Facultad de Informática</t>
  </si>
  <si>
    <t>2C31</t>
  </si>
  <si>
    <t>Facultad de Psicología</t>
  </si>
  <si>
    <t>Mirari Gaztañaga Echeverria</t>
  </si>
  <si>
    <t>vicedecana.oacademica.fac.psicologia@ehu.eus</t>
  </si>
  <si>
    <t>943 015264</t>
  </si>
  <si>
    <t>2C40</t>
  </si>
  <si>
    <t>Escuela Técnica Superior de Arquitectura</t>
  </si>
  <si>
    <t>1CS1</t>
  </si>
  <si>
    <t>Facultad de Economía y Empresa - Sección Álava</t>
  </si>
  <si>
    <t>2CS1</t>
  </si>
  <si>
    <t>Facultad de Economía y Empresa - Sección Gipuzkoa</t>
  </si>
  <si>
    <t>3C05</t>
  </si>
  <si>
    <t>Facultad de Economía y Empresa</t>
  </si>
  <si>
    <t>3CS1</t>
  </si>
  <si>
    <t>Facultad de Economía y Empresa - Sección Elkano</t>
  </si>
  <si>
    <t>Javier Garcia</t>
  </si>
  <si>
    <t>vicedecano.oacademica.fee-sarriko@ehu.eus</t>
  </si>
  <si>
    <t>3C06</t>
  </si>
  <si>
    <t>Escuela de Ingeniería de Bilbao</t>
  </si>
  <si>
    <t>Esther Zuza</t>
  </si>
  <si>
    <t>ester.zuza@ehu.eus</t>
  </si>
  <si>
    <t>ext. 7244 (94 601 7244)</t>
  </si>
  <si>
    <t>1CS2</t>
  </si>
  <si>
    <t>Facultad de Relaciones Laborales y Trabajo Social- Sección Álava</t>
  </si>
  <si>
    <t>3C08</t>
  </si>
  <si>
    <t>Facultad de Relaciones Laborales y Trabajo Social</t>
  </si>
  <si>
    <t>2CS6</t>
  </si>
  <si>
    <t>Facultad de Medicina y Enfemería - Sección Gipuzkoa</t>
  </si>
  <si>
    <t>3C09</t>
  </si>
  <si>
    <t>Facultad de Medicina y Enfemería</t>
  </si>
  <si>
    <t>Facultad de Medicina y Enfermería</t>
  </si>
  <si>
    <t>3C10</t>
  </si>
  <si>
    <t>Facultad de Ciencia y Tecnología</t>
  </si>
  <si>
    <t>Aresatz Usobiaga Epelde (Secretaria Académica)</t>
  </si>
  <si>
    <t>ztf.akademi-idaz@ehu.eus</t>
  </si>
  <si>
    <t>94 601 2666</t>
  </si>
  <si>
    <t>3C20</t>
  </si>
  <si>
    <t>Facultad de Bellas Artes</t>
  </si>
  <si>
    <t>Andere Larrinaga Cuadra</t>
  </si>
  <si>
    <t>andere.larrinaga@ehu.eus</t>
  </si>
  <si>
    <t>946 01 5777</t>
  </si>
  <si>
    <t>3C23</t>
  </si>
  <si>
    <t>Facultad de Ciencias Sociales y de la Comunicación</t>
  </si>
  <si>
    <t>3CS4</t>
  </si>
  <si>
    <t>Facultad de Derecho - Sección Bizkaia</t>
  </si>
  <si>
    <t>3C54</t>
  </si>
  <si>
    <t>Facultad de Educación de Bilbao</t>
  </si>
  <si>
    <t>Escuela de Doctorado</t>
  </si>
  <si>
    <t>945 01 42 68/3672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</si>
</sst>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>
    <font>
      <sz val="11"/>
      <color theme="1"/>
      <name val="Calibri"/>
      <family val="2"/>
      <scheme val="minor"/>
    </font>
    <font>
      <sz val="11"/>
      <color theme="1"/>
      <name val="EHUSans"/>
      <family val="2"/>
    </font>
    <font>
      <b/>
      <sz val="11"/>
      <color theme="1"/>
      <name val="EHUSans"/>
      <family val="3"/>
      <charset val="255"/>
    </font>
    <font>
      <b/>
      <sz val="14"/>
      <color theme="1"/>
      <name val="EHUSans"/>
      <family val="3"/>
      <charset val="255"/>
    </font>
    <font>
      <sz val="11"/>
      <color theme="1"/>
      <name val="EHUSans"/>
      <family val="3"/>
      <charset val="255"/>
    </font>
    <font>
      <b/>
      <sz val="11"/>
      <color theme="1"/>
      <name val="EHUSans"/>
      <family val="2"/>
    </font>
    <font>
      <b/>
      <sz val="12"/>
      <name val="EHUSans"/>
      <family val="3"/>
      <charset val="255"/>
    </font>
    <font>
      <sz val="11"/>
      <color indexed="8"/>
      <name val="Calibri"/>
      <family val="2"/>
    </font>
    <font>
      <sz val="11"/>
      <name val="EHUSans"/>
      <family val="3"/>
      <charset val="255"/>
    </font>
    <font>
      <i/>
      <sz val="11"/>
      <color theme="1"/>
      <name val="EHUSans"/>
      <family val="3"/>
      <charset val="255"/>
    </font>
    <font>
      <u/>
      <sz val="11"/>
      <color theme="10"/>
      <name val="Calibri"/>
      <family val="2"/>
      <scheme val="minor"/>
    </font>
    <font>
      <sz val="11"/>
      <color rgb="FF000000"/>
      <name val="EHUSans"/>
      <family val="3"/>
      <charset val="255"/>
    </font>
    <font>
      <u/>
      <sz val="11"/>
      <color theme="10"/>
      <name val="EHUSans"/>
      <family val="3"/>
      <charset val="255"/>
    </font>
    <font>
      <sz val="11"/>
      <color rgb="FF242424"/>
      <name val="EHUSans"/>
      <family val="3"/>
      <charset val="255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7" fillId="0" borderId="0" applyFill="0" applyProtection="0"/>
    <xf numFmtId="0" fontId="10" fillId="0" borderId="0" applyNumberFormat="0" applyFill="0" applyBorder="0" applyAlignment="0" applyProtection="0"/>
  </cellStyleXfs>
  <cellXfs count="42">
    <xf numFmtId="0" fontId="0" fillId="0" borderId="0" xfId="0"/>
    <xf numFmtId="0" fontId="1" fillId="2" borderId="0" xfId="1" applyFill="1"/>
    <xf numFmtId="0" fontId="1" fillId="0" borderId="0" xfId="1"/>
    <xf numFmtId="0" fontId="3" fillId="0" borderId="1" xfId="1" applyFont="1" applyBorder="1"/>
    <xf numFmtId="0" fontId="4" fillId="0" borderId="0" xfId="1" applyFont="1"/>
    <xf numFmtId="0" fontId="5" fillId="0" borderId="0" xfId="1" applyFont="1"/>
    <xf numFmtId="0" fontId="2" fillId="4" borderId="2" xfId="1" applyFont="1" applyFill="1" applyBorder="1"/>
    <xf numFmtId="0" fontId="1" fillId="0" borderId="1" xfId="1" applyBorder="1" applyAlignment="1">
      <alignment horizontal="center"/>
    </xf>
    <xf numFmtId="0" fontId="1" fillId="0" borderId="0" xfId="1" applyAlignment="1">
      <alignment horizontal="center"/>
    </xf>
    <xf numFmtId="4" fontId="6" fillId="3" borderId="2" xfId="1" applyNumberFormat="1" applyFont="1" applyFill="1" applyBorder="1" applyAlignment="1">
      <alignment horizontal="center" vertical="center" wrapText="1"/>
    </xf>
    <xf numFmtId="0" fontId="1" fillId="0" borderId="0" xfId="1" applyAlignment="1">
      <alignment horizontal="right"/>
    </xf>
    <xf numFmtId="0" fontId="1" fillId="0" borderId="2" xfId="1" applyBorder="1" applyAlignment="1">
      <alignment horizontal="right"/>
    </xf>
    <xf numFmtId="0" fontId="4" fillId="0" borderId="2" xfId="1" applyFont="1" applyBorder="1"/>
    <xf numFmtId="0" fontId="1" fillId="0" borderId="0" xfId="1" applyAlignment="1">
      <alignment horizontal="right" vertical="center" wrapText="1"/>
    </xf>
    <xf numFmtId="0" fontId="4" fillId="0" borderId="2" xfId="1" applyFont="1" applyBorder="1" applyAlignment="1">
      <alignment horizontal="left" vertical="center" wrapText="1"/>
    </xf>
    <xf numFmtId="0" fontId="8" fillId="0" borderId="0" xfId="1" applyFont="1" applyAlignment="1">
      <alignment horizontal="right"/>
    </xf>
    <xf numFmtId="0" fontId="8" fillId="0" borderId="2" xfId="1" applyFont="1" applyBorder="1" applyAlignment="1">
      <alignment horizontal="right"/>
    </xf>
    <xf numFmtId="0" fontId="8" fillId="0" borderId="2" xfId="1" applyFont="1" applyBorder="1"/>
    <xf numFmtId="0" fontId="8" fillId="0" borderId="0" xfId="1" applyFont="1" applyAlignment="1">
      <alignment vertical="center" wrapText="1"/>
    </xf>
    <xf numFmtId="0" fontId="1" fillId="0" borderId="0" xfId="1" applyAlignment="1">
      <alignment vertical="center" wrapText="1"/>
    </xf>
    <xf numFmtId="0" fontId="4" fillId="0" borderId="0" xfId="1" applyFont="1" applyAlignment="1">
      <alignment horizontal="right"/>
    </xf>
    <xf numFmtId="0" fontId="4" fillId="0" borderId="2" xfId="1" applyFont="1" applyBorder="1" applyAlignment="1">
      <alignment horizontal="right"/>
    </xf>
    <xf numFmtId="0" fontId="4" fillId="0" borderId="4" xfId="1" applyFont="1" applyBorder="1"/>
    <xf numFmtId="0" fontId="4" fillId="0" borderId="3" xfId="1" applyFont="1" applyBorder="1"/>
    <xf numFmtId="0" fontId="4" fillId="2" borderId="2" xfId="1" applyFont="1" applyFill="1" applyBorder="1"/>
    <xf numFmtId="0" fontId="9" fillId="0" borderId="0" xfId="1" applyFont="1"/>
    <xf numFmtId="0" fontId="11" fillId="0" borderId="2" xfId="0" applyFont="1" applyBorder="1"/>
    <xf numFmtId="0" fontId="4" fillId="0" borderId="0" xfId="1" applyFont="1" applyAlignment="1">
      <alignment horizontal="center"/>
    </xf>
    <xf numFmtId="0" fontId="4" fillId="0" borderId="2" xfId="1" applyFont="1" applyBorder="1" applyAlignment="1">
      <alignment horizontal="right" vertical="center" wrapText="1"/>
    </xf>
    <xf numFmtId="0" fontId="4" fillId="0" borderId="0" xfId="1" applyFont="1" applyAlignment="1">
      <alignment horizontal="right" vertical="center" wrapText="1"/>
    </xf>
    <xf numFmtId="0" fontId="12" fillId="0" borderId="0" xfId="4" applyFont="1"/>
    <xf numFmtId="0" fontId="11" fillId="0" borderId="2" xfId="0" applyFont="1" applyBorder="1" applyAlignment="1">
      <alignment horizontal="right"/>
    </xf>
    <xf numFmtId="0" fontId="12" fillId="0" borderId="5" xfId="4" applyFont="1" applyBorder="1"/>
    <xf numFmtId="0" fontId="11" fillId="0" borderId="0" xfId="0" applyFont="1"/>
    <xf numFmtId="0" fontId="11" fillId="0" borderId="3" xfId="0" applyFont="1" applyBorder="1" applyAlignment="1">
      <alignment wrapText="1"/>
    </xf>
    <xf numFmtId="0" fontId="4" fillId="0" borderId="5" xfId="1" applyFont="1" applyBorder="1"/>
    <xf numFmtId="0" fontId="12" fillId="0" borderId="6" xfId="4" applyFont="1" applyFill="1" applyBorder="1" applyAlignment="1"/>
    <xf numFmtId="0" fontId="12" fillId="0" borderId="6" xfId="4" applyFont="1" applyBorder="1"/>
    <xf numFmtId="0" fontId="4" fillId="0" borderId="7" xfId="1" applyFont="1" applyBorder="1"/>
    <xf numFmtId="0" fontId="12" fillId="0" borderId="8" xfId="4" applyFont="1" applyFill="1" applyBorder="1" applyAlignment="1"/>
    <xf numFmtId="0" fontId="13" fillId="0" borderId="2" xfId="0" applyFont="1" applyBorder="1" applyAlignment="1">
      <alignment horizontal="right"/>
    </xf>
    <xf numFmtId="0" fontId="4" fillId="0" borderId="2" xfId="0" applyFont="1" applyBorder="1" applyAlignment="1">
      <alignment horizontal="right"/>
    </xf>
  </cellXfs>
  <cellStyles count="5">
    <cellStyle name="Hyperlink" xfId="4"/>
    <cellStyle name="Normal" xfId="0" builtinId="0"/>
    <cellStyle name="Normal 2" xfId="1"/>
    <cellStyle name="Normal 2 2" xfId="3"/>
    <cellStyle name="Porcentaje 2" xfId="2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amaia.mesanza@ehu.eus%20/%20subdir.planificacion.ei-vi@ehu.eus" TargetMode="External"/><Relationship Id="rId3" Type="http://schemas.openxmlformats.org/officeDocument/2006/relationships/hyperlink" Target="mailto:ztf.akademi-idaz@ehu.eus" TargetMode="External"/><Relationship Id="rId7" Type="http://schemas.openxmlformats.org/officeDocument/2006/relationships/hyperlink" Target="mailto:hefa.akademia-idazkaria@ehu.es" TargetMode="External"/><Relationship Id="rId2" Type="http://schemas.openxmlformats.org/officeDocument/2006/relationships/hyperlink" Target="mailto:vicedecana.oacademica.fac.psicologia@ehu.eus" TargetMode="External"/><Relationship Id="rId1" Type="http://schemas.openxmlformats.org/officeDocument/2006/relationships/hyperlink" Target="mailto:ester.zuza@ehu.eus" TargetMode="External"/><Relationship Id="rId6" Type="http://schemas.openxmlformats.org/officeDocument/2006/relationships/hyperlink" Target="mailto:gie.negozialekuburua@ehu.eus" TargetMode="External"/><Relationship Id="rId5" Type="http://schemas.openxmlformats.org/officeDocument/2006/relationships/hyperlink" Target="mailto:vicedecano.oacademica.fee-sarriko@ehu.eus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mailto:andere.larrinaga@ehu.eus" TargetMode="External"/><Relationship Id="rId9" Type="http://schemas.openxmlformats.org/officeDocument/2006/relationships/hyperlink" Target="mailto:ff.akademi-idaz@ehu.eu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H49"/>
  <sheetViews>
    <sheetView tabSelected="1" topLeftCell="C5" zoomScale="80" zoomScaleNormal="80" workbookViewId="0">
      <selection activeCell="H18" sqref="H18:H45"/>
    </sheetView>
  </sheetViews>
  <sheetFormatPr baseColWidth="10" defaultColWidth="11.44140625" defaultRowHeight="13.8"/>
  <cols>
    <col min="1" max="2" width="6.5546875" style="2" hidden="1" customWidth="1"/>
    <col min="3" max="3" width="11.6640625" style="2" customWidth="1"/>
    <col min="4" max="4" width="6.5546875" style="2" hidden="1" customWidth="1"/>
    <col min="5" max="5" width="68.33203125" style="2" bestFit="1" customWidth="1"/>
    <col min="6" max="6" width="34.44140625" style="2" customWidth="1"/>
    <col min="7" max="7" width="57.109375" style="2" customWidth="1"/>
    <col min="8" max="8" width="35.33203125" style="2" customWidth="1"/>
    <col min="9" max="9" width="11.5546875" style="2" bestFit="1" customWidth="1"/>
    <col min="10" max="16384" width="11.44140625" style="2"/>
  </cols>
  <sheetData>
    <row r="1" spans="1:8" s="1" customFormat="1" hidden="1">
      <c r="E1" s="1" t="s">
        <v>0</v>
      </c>
    </row>
    <row r="2" spans="1:8" hidden="1"/>
    <row r="3" spans="1:8" hidden="1"/>
    <row r="4" spans="1:8" hidden="1"/>
    <row r="5" spans="1:8" ht="14.4" thickBot="1"/>
    <row r="6" spans="1:8" ht="18" thickBot="1">
      <c r="E6" s="3" t="s">
        <v>1</v>
      </c>
      <c r="F6" s="3"/>
      <c r="G6" s="3"/>
      <c r="H6" s="3"/>
    </row>
    <row r="8" spans="1:8">
      <c r="E8" s="4"/>
      <c r="F8" s="4"/>
      <c r="G8" s="4"/>
      <c r="H8" s="4"/>
    </row>
    <row r="9" spans="1:8" ht="14.4" thickBot="1">
      <c r="E9" s="5"/>
      <c r="F9" s="5"/>
      <c r="G9" s="5"/>
      <c r="H9" s="5"/>
    </row>
    <row r="10" spans="1:8" ht="14.4" hidden="1" thickBot="1"/>
    <row r="11" spans="1:8" ht="14.4" hidden="1" thickBot="1"/>
    <row r="12" spans="1:8" ht="14.4" hidden="1" thickBot="1"/>
    <row r="13" spans="1:8" ht="114" hidden="1" customHeight="1" thickBot="1">
      <c r="E13" s="6" t="s">
        <v>2</v>
      </c>
      <c r="F13" s="6"/>
      <c r="G13" s="6"/>
      <c r="H13" s="6"/>
    </row>
    <row r="14" spans="1:8" ht="216.75" customHeight="1" thickBot="1">
      <c r="A14" s="7" t="s">
        <v>3</v>
      </c>
      <c r="B14" s="8"/>
      <c r="C14" s="9" t="s">
        <v>4</v>
      </c>
      <c r="D14" s="27"/>
      <c r="E14" s="9" t="s">
        <v>5</v>
      </c>
      <c r="F14" s="9" t="s">
        <v>6</v>
      </c>
      <c r="G14" s="9" t="s">
        <v>7</v>
      </c>
      <c r="H14" s="9" t="s">
        <v>8</v>
      </c>
    </row>
    <row r="15" spans="1:8" hidden="1">
      <c r="A15" s="10" t="s">
        <v>9</v>
      </c>
      <c r="B15" s="10"/>
      <c r="C15" s="21">
        <v>135</v>
      </c>
      <c r="D15" s="20">
        <v>135</v>
      </c>
      <c r="E15" s="12" t="s">
        <v>10</v>
      </c>
      <c r="F15" s="12"/>
      <c r="G15" s="12"/>
      <c r="H15" s="12"/>
    </row>
    <row r="16" spans="1:8" ht="15.6" hidden="1" customHeight="1">
      <c r="A16" s="13" t="s">
        <v>11</v>
      </c>
      <c r="B16" s="13"/>
      <c r="C16" s="28">
        <v>154</v>
      </c>
      <c r="D16" s="29">
        <v>154</v>
      </c>
      <c r="E16" s="14" t="s">
        <v>12</v>
      </c>
      <c r="F16" s="14"/>
      <c r="G16" s="14"/>
      <c r="H16" s="14"/>
    </row>
    <row r="17" spans="1:8" s="18" customFormat="1" ht="15.6" customHeight="1">
      <c r="A17" s="15"/>
      <c r="B17" s="15">
        <v>1</v>
      </c>
      <c r="C17" s="16">
        <v>105</v>
      </c>
      <c r="D17" s="15">
        <v>105</v>
      </c>
      <c r="E17" s="17" t="s">
        <v>12</v>
      </c>
      <c r="F17" s="17"/>
      <c r="G17" s="17"/>
      <c r="H17" s="16"/>
    </row>
    <row r="18" spans="1:8" s="19" customFormat="1" ht="15.6" customHeight="1">
      <c r="A18" s="10" t="s">
        <v>13</v>
      </c>
      <c r="B18" s="10">
        <v>2</v>
      </c>
      <c r="C18" s="21">
        <v>125</v>
      </c>
      <c r="D18" s="20">
        <v>125</v>
      </c>
      <c r="E18" s="12" t="s">
        <v>14</v>
      </c>
      <c r="F18" s="12" t="s">
        <v>15</v>
      </c>
      <c r="G18" s="30" t="s">
        <v>16</v>
      </c>
      <c r="H18" s="21">
        <v>945013009</v>
      </c>
    </row>
    <row r="19" spans="1:8">
      <c r="A19" s="10" t="s">
        <v>17</v>
      </c>
      <c r="B19" s="10">
        <v>3</v>
      </c>
      <c r="C19" s="21">
        <v>130</v>
      </c>
      <c r="D19" s="20">
        <v>130</v>
      </c>
      <c r="E19" s="12" t="s">
        <v>18</v>
      </c>
      <c r="F19" s="12"/>
      <c r="G19" s="35"/>
      <c r="H19" s="21"/>
    </row>
    <row r="20" spans="1:8" ht="18.75" customHeight="1">
      <c r="A20" s="10" t="s">
        <v>19</v>
      </c>
      <c r="B20" s="10">
        <v>4</v>
      </c>
      <c r="C20" s="21">
        <v>163</v>
      </c>
      <c r="D20" s="20">
        <v>163</v>
      </c>
      <c r="E20" s="12" t="s">
        <v>20</v>
      </c>
      <c r="F20" s="12" t="s">
        <v>21</v>
      </c>
      <c r="G20" s="32" t="s">
        <v>22</v>
      </c>
      <c r="H20" s="31" t="s">
        <v>88</v>
      </c>
    </row>
    <row r="21" spans="1:8" s="4" customFormat="1">
      <c r="A21" s="20" t="s">
        <v>23</v>
      </c>
      <c r="B21" s="20">
        <v>5</v>
      </c>
      <c r="C21" s="21">
        <v>205</v>
      </c>
      <c r="D21" s="20">
        <v>230</v>
      </c>
      <c r="E21" s="12" t="s">
        <v>24</v>
      </c>
      <c r="F21" s="26" t="s">
        <v>25</v>
      </c>
      <c r="G21" s="36" t="s">
        <v>26</v>
      </c>
      <c r="H21" s="31">
        <v>943018283</v>
      </c>
    </row>
    <row r="22" spans="1:8" hidden="1">
      <c r="A22" s="10" t="s">
        <v>27</v>
      </c>
      <c r="B22" s="10"/>
      <c r="C22" s="21">
        <v>263</v>
      </c>
      <c r="D22" s="20">
        <v>263</v>
      </c>
      <c r="E22" s="12" t="s">
        <v>28</v>
      </c>
      <c r="F22" s="12"/>
      <c r="G22" s="35"/>
      <c r="H22" s="21"/>
    </row>
    <row r="23" spans="1:8" hidden="1">
      <c r="A23" s="10" t="s">
        <v>29</v>
      </c>
      <c r="B23" s="10"/>
      <c r="C23" s="21">
        <v>264</v>
      </c>
      <c r="D23" s="20">
        <v>264</v>
      </c>
      <c r="E23" s="12" t="s">
        <v>30</v>
      </c>
      <c r="F23" s="12"/>
      <c r="G23" s="35"/>
      <c r="H23" s="21"/>
    </row>
    <row r="24" spans="1:8" s="4" customFormat="1" ht="19.2" customHeight="1">
      <c r="A24" s="20"/>
      <c r="B24" s="20">
        <v>6</v>
      </c>
      <c r="C24" s="21">
        <v>206</v>
      </c>
      <c r="D24" s="20">
        <v>206</v>
      </c>
      <c r="E24" s="12" t="s">
        <v>28</v>
      </c>
      <c r="F24" s="33" t="s">
        <v>31</v>
      </c>
      <c r="G24" s="37" t="s">
        <v>32</v>
      </c>
      <c r="H24" s="31" t="s">
        <v>33</v>
      </c>
    </row>
    <row r="25" spans="1:8">
      <c r="A25" s="10" t="s">
        <v>34</v>
      </c>
      <c r="B25" s="10">
        <v>7</v>
      </c>
      <c r="C25" s="21">
        <v>215</v>
      </c>
      <c r="D25" s="20">
        <v>215</v>
      </c>
      <c r="E25" s="12" t="s">
        <v>35</v>
      </c>
      <c r="F25" s="12"/>
      <c r="G25" s="35"/>
      <c r="H25" s="21"/>
    </row>
    <row r="26" spans="1:8">
      <c r="A26" s="10" t="s">
        <v>36</v>
      </c>
      <c r="B26" s="10">
        <v>8</v>
      </c>
      <c r="C26" s="21">
        <v>224</v>
      </c>
      <c r="D26" s="20">
        <v>224</v>
      </c>
      <c r="E26" s="12" t="s">
        <v>37</v>
      </c>
      <c r="F26" s="12"/>
      <c r="G26" s="35"/>
      <c r="H26" s="21"/>
    </row>
    <row r="27" spans="1:8">
      <c r="A27" s="10" t="s">
        <v>38</v>
      </c>
      <c r="B27" s="10">
        <v>9</v>
      </c>
      <c r="C27" s="21">
        <v>226</v>
      </c>
      <c r="D27" s="20">
        <v>226</v>
      </c>
      <c r="E27" s="12" t="s">
        <v>39</v>
      </c>
      <c r="F27" s="12"/>
      <c r="G27" s="35"/>
      <c r="H27" s="21"/>
    </row>
    <row r="28" spans="1:8">
      <c r="A28" s="10" t="s">
        <v>40</v>
      </c>
      <c r="B28" s="10">
        <v>10</v>
      </c>
      <c r="C28" s="21">
        <v>231</v>
      </c>
      <c r="D28" s="20">
        <v>231</v>
      </c>
      <c r="E28" s="12" t="s">
        <v>41</v>
      </c>
      <c r="F28" s="33" t="s">
        <v>42</v>
      </c>
      <c r="G28" s="32" t="s">
        <v>43</v>
      </c>
      <c r="H28" s="31" t="s">
        <v>44</v>
      </c>
    </row>
    <row r="29" spans="1:8">
      <c r="A29" s="10" t="s">
        <v>45</v>
      </c>
      <c r="B29" s="10">
        <v>11</v>
      </c>
      <c r="C29" s="21">
        <v>240</v>
      </c>
      <c r="D29" s="20">
        <v>240</v>
      </c>
      <c r="E29" s="12" t="s">
        <v>46</v>
      </c>
      <c r="F29" s="12"/>
      <c r="G29" s="35"/>
      <c r="H29" s="21"/>
    </row>
    <row r="30" spans="1:8" hidden="1">
      <c r="A30" s="10" t="s">
        <v>47</v>
      </c>
      <c r="B30" s="10"/>
      <c r="C30" s="21">
        <v>151</v>
      </c>
      <c r="D30" s="20">
        <v>151</v>
      </c>
      <c r="E30" s="12" t="s">
        <v>48</v>
      </c>
      <c r="F30" s="12"/>
      <c r="G30" s="35"/>
      <c r="H30" s="21"/>
    </row>
    <row r="31" spans="1:8" hidden="1">
      <c r="A31" s="10" t="s">
        <v>49</v>
      </c>
      <c r="B31" s="10"/>
      <c r="C31" s="21">
        <v>251</v>
      </c>
      <c r="D31" s="20">
        <v>251</v>
      </c>
      <c r="E31" s="12" t="s">
        <v>50</v>
      </c>
      <c r="F31" s="12"/>
      <c r="G31" s="35"/>
      <c r="H31" s="21"/>
    </row>
    <row r="32" spans="1:8" hidden="1">
      <c r="A32" s="10" t="s">
        <v>51</v>
      </c>
      <c r="B32" s="10"/>
      <c r="C32" s="21">
        <v>321</v>
      </c>
      <c r="D32" s="20">
        <v>321</v>
      </c>
      <c r="E32" s="12" t="s">
        <v>52</v>
      </c>
      <c r="F32" s="12"/>
      <c r="G32" s="35"/>
      <c r="H32" s="21"/>
    </row>
    <row r="33" spans="1:8" hidden="1">
      <c r="A33" s="10" t="s">
        <v>53</v>
      </c>
      <c r="B33" s="10"/>
      <c r="C33" s="21">
        <v>351</v>
      </c>
      <c r="D33" s="20">
        <v>351</v>
      </c>
      <c r="E33" s="12" t="s">
        <v>54</v>
      </c>
      <c r="F33" s="12"/>
      <c r="G33" s="35"/>
      <c r="H33" s="21"/>
    </row>
    <row r="34" spans="1:8">
      <c r="B34" s="2">
        <v>12</v>
      </c>
      <c r="C34" s="12">
        <v>305</v>
      </c>
      <c r="D34" s="4">
        <v>305</v>
      </c>
      <c r="E34" s="12" t="s">
        <v>52</v>
      </c>
      <c r="F34" s="12" t="s">
        <v>55</v>
      </c>
      <c r="G34" s="32" t="s">
        <v>56</v>
      </c>
      <c r="H34" s="40">
        <v>946013602</v>
      </c>
    </row>
    <row r="35" spans="1:8" s="4" customFormat="1">
      <c r="A35" s="20" t="s">
        <v>57</v>
      </c>
      <c r="B35" s="20">
        <v>13</v>
      </c>
      <c r="C35" s="21">
        <v>306</v>
      </c>
      <c r="D35" s="20">
        <v>306</v>
      </c>
      <c r="E35" s="12" t="s">
        <v>58</v>
      </c>
      <c r="F35" s="33" t="s">
        <v>59</v>
      </c>
      <c r="G35" s="32" t="s">
        <v>60</v>
      </c>
      <c r="H35" s="41" t="s">
        <v>61</v>
      </c>
    </row>
    <row r="36" spans="1:8" hidden="1">
      <c r="A36" s="10" t="s">
        <v>62</v>
      </c>
      <c r="B36" s="10"/>
      <c r="C36" s="21">
        <v>160</v>
      </c>
      <c r="D36" s="20">
        <v>160</v>
      </c>
      <c r="E36" s="12" t="s">
        <v>63</v>
      </c>
      <c r="F36" s="12"/>
      <c r="G36" s="35"/>
      <c r="H36" s="21"/>
    </row>
    <row r="37" spans="1:8" hidden="1">
      <c r="A37" s="10" t="s">
        <v>64</v>
      </c>
      <c r="B37" s="10"/>
      <c r="C37" s="21">
        <v>356</v>
      </c>
      <c r="D37" s="20">
        <v>356</v>
      </c>
      <c r="E37" s="22" t="s">
        <v>65</v>
      </c>
      <c r="F37" s="22"/>
      <c r="G37" s="38"/>
      <c r="H37" s="21"/>
    </row>
    <row r="38" spans="1:8">
      <c r="B38" s="2">
        <v>14</v>
      </c>
      <c r="C38" s="12">
        <v>308</v>
      </c>
      <c r="D38" s="4">
        <v>308</v>
      </c>
      <c r="E38" s="12" t="s">
        <v>65</v>
      </c>
      <c r="F38" s="12"/>
      <c r="G38" s="35"/>
      <c r="H38" s="21"/>
    </row>
    <row r="39" spans="1:8" hidden="1">
      <c r="A39" s="10" t="s">
        <v>66</v>
      </c>
      <c r="B39" s="10"/>
      <c r="C39" s="21">
        <v>252</v>
      </c>
      <c r="D39" s="20">
        <v>252</v>
      </c>
      <c r="E39" s="12" t="s">
        <v>67</v>
      </c>
      <c r="F39" s="12"/>
      <c r="G39" s="35"/>
      <c r="H39" s="21"/>
    </row>
    <row r="40" spans="1:8" hidden="1">
      <c r="A40" s="10" t="s">
        <v>68</v>
      </c>
      <c r="B40" s="10"/>
      <c r="C40" s="21">
        <v>327</v>
      </c>
      <c r="D40" s="20">
        <v>327</v>
      </c>
      <c r="E40" s="12" t="s">
        <v>69</v>
      </c>
      <c r="F40" s="12"/>
      <c r="G40" s="35"/>
      <c r="H40" s="21"/>
    </row>
    <row r="41" spans="1:8">
      <c r="B41" s="2">
        <v>15</v>
      </c>
      <c r="C41" s="12">
        <v>309</v>
      </c>
      <c r="D41" s="4">
        <v>309</v>
      </c>
      <c r="E41" s="12" t="s">
        <v>70</v>
      </c>
      <c r="F41" s="12"/>
      <c r="G41" s="35"/>
      <c r="H41" s="21"/>
    </row>
    <row r="42" spans="1:8" ht="27.6">
      <c r="A42" s="10" t="s">
        <v>71</v>
      </c>
      <c r="B42" s="10">
        <v>16</v>
      </c>
      <c r="C42" s="21">
        <v>310</v>
      </c>
      <c r="D42" s="20">
        <v>310</v>
      </c>
      <c r="E42" s="23" t="s">
        <v>72</v>
      </c>
      <c r="F42" s="34" t="s">
        <v>73</v>
      </c>
      <c r="G42" s="39" t="s">
        <v>74</v>
      </c>
      <c r="H42" s="31" t="s">
        <v>75</v>
      </c>
    </row>
    <row r="43" spans="1:8">
      <c r="A43" s="10" t="s">
        <v>76</v>
      </c>
      <c r="B43" s="10">
        <v>17</v>
      </c>
      <c r="C43" s="21">
        <v>320</v>
      </c>
      <c r="D43" s="20">
        <v>320</v>
      </c>
      <c r="E43" s="12" t="s">
        <v>77</v>
      </c>
      <c r="F43" s="26" t="s">
        <v>78</v>
      </c>
      <c r="G43" s="36" t="s">
        <v>79</v>
      </c>
      <c r="H43" s="31" t="s">
        <v>80</v>
      </c>
    </row>
    <row r="44" spans="1:8">
      <c r="A44" s="10" t="s">
        <v>81</v>
      </c>
      <c r="B44" s="10">
        <v>18</v>
      </c>
      <c r="C44" s="21">
        <v>323</v>
      </c>
      <c r="D44" s="20">
        <v>323</v>
      </c>
      <c r="E44" s="12" t="s">
        <v>82</v>
      </c>
      <c r="F44" s="12"/>
      <c r="G44" s="35"/>
      <c r="H44" s="21"/>
    </row>
    <row r="45" spans="1:8">
      <c r="A45" s="10" t="s">
        <v>83</v>
      </c>
      <c r="B45" s="10">
        <v>19</v>
      </c>
      <c r="C45" s="21">
        <v>324</v>
      </c>
      <c r="D45" s="20">
        <v>324</v>
      </c>
      <c r="E45" s="12" t="s">
        <v>84</v>
      </c>
      <c r="F45" s="12"/>
      <c r="G45" s="35"/>
      <c r="H45" s="21"/>
    </row>
    <row r="46" spans="1:8">
      <c r="A46" s="10" t="s">
        <v>85</v>
      </c>
      <c r="B46" s="10">
        <v>20</v>
      </c>
      <c r="C46" s="21">
        <v>354</v>
      </c>
      <c r="D46" s="20">
        <v>354</v>
      </c>
      <c r="E46" s="12" t="s">
        <v>86</v>
      </c>
      <c r="F46" s="12"/>
      <c r="G46" s="12"/>
      <c r="H46" s="21"/>
    </row>
    <row r="47" spans="1:8" hidden="1">
      <c r="A47" s="10"/>
      <c r="B47" s="10"/>
      <c r="C47" s="11">
        <v>908</v>
      </c>
      <c r="D47" s="10"/>
      <c r="E47" s="24" t="s">
        <v>87</v>
      </c>
      <c r="F47" s="24"/>
      <c r="G47" s="24"/>
      <c r="H47" s="24"/>
    </row>
    <row r="49" spans="5:8">
      <c r="E49" s="25"/>
      <c r="F49" s="25"/>
      <c r="G49" s="25"/>
      <c r="H49" s="25"/>
    </row>
  </sheetData>
  <autoFilter ref="A14:E14"/>
  <conditionalFormatting sqref="A14:B14 A35:E37 A39:E40 A42:E47 D14 A15:E33">
    <cfRule type="expression" dxfId="2" priority="9" stopIfTrue="1">
      <formula>#REF!&lt;0</formula>
    </cfRule>
  </conditionalFormatting>
  <conditionalFormatting sqref="F44:H47 F36:H37 F39:H40 F15:H17 G35 F29:H33 F22:H23 F25:H27 F20:G20 F19:H19 F18 H18">
    <cfRule type="expression" dxfId="1" priority="2" stopIfTrue="1">
      <formula>#REF!&lt;0</formula>
    </cfRule>
  </conditionalFormatting>
  <conditionalFormatting sqref="G28">
    <cfRule type="expression" dxfId="0" priority="1" stopIfTrue="1">
      <formula>#REF!&lt;0</formula>
    </cfRule>
  </conditionalFormatting>
  <hyperlinks>
    <hyperlink ref="G35" r:id="rId1"/>
    <hyperlink ref="G28" r:id="rId2"/>
    <hyperlink ref="G42" r:id="rId3"/>
    <hyperlink ref="G43" r:id="rId4"/>
    <hyperlink ref="G34" r:id="rId5"/>
    <hyperlink ref="G24" r:id="rId6"/>
    <hyperlink ref="G21" r:id="rId7"/>
    <hyperlink ref="G20" r:id="rId8"/>
    <hyperlink ref="G18" r:id="rId9"/>
  </hyperlinks>
  <pageMargins left="0.17" right="0.17" top="0.9" bottom="0.23" header="0.31496062992125984" footer="0.31496062992125984"/>
  <pageSetup paperSize="9" scale="68" orientation="landscape" r:id="rId1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D56A47CADE8FC40B9012E6A3A6EBF57" ma:contentTypeVersion="6" ma:contentTypeDescription="Crear nuevo documento." ma:contentTypeScope="" ma:versionID="3129dc04c45313b79fe0198f01026c47">
  <xsd:schema xmlns:xsd="http://www.w3.org/2001/XMLSchema" xmlns:xs="http://www.w3.org/2001/XMLSchema" xmlns:p="http://schemas.microsoft.com/office/2006/metadata/properties" xmlns:ns2="fdbfde77-4cb4-496b-9a0f-29ce62d83b80" xmlns:ns3="811bfa78-6631-4e0b-8dc2-f188b3b8d8ed" targetNamespace="http://schemas.microsoft.com/office/2006/metadata/properties" ma:root="true" ma:fieldsID="d1e6bdffad81dc916971624c36986e06" ns2:_="" ns3:_="">
    <xsd:import namespace="fdbfde77-4cb4-496b-9a0f-29ce62d83b80"/>
    <xsd:import namespace="811bfa78-6631-4e0b-8dc2-f188b3b8d8e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bfde77-4cb4-496b-9a0f-29ce62d83b8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1bfa78-6631-4e0b-8dc2-f188b3b8d8ed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EC5E2DA-A5FD-4F05-9200-6FA13E815F51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C17FD686-7B8C-4593-AD10-BC1C8E5710B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dbfde77-4cb4-496b-9a0f-29ce62d83b80"/>
    <ds:schemaRef ds:uri="811bfa78-6631-4e0b-8dc2-f188b3b8d8e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05181A6-E338-4F2D-9880-E6E454F9AAA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contactos GD1 Jardun</vt:lpstr>
    </vt:vector>
  </TitlesOfParts>
  <Manager/>
  <Company>UPV/EHU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SONIA MACEIRAS</dc:creator>
  <cp:keywords/>
  <dc:description/>
  <cp:lastModifiedBy>SONIA MACEIRAS</cp:lastModifiedBy>
  <cp:revision/>
  <dcterms:created xsi:type="dcterms:W3CDTF">2024-10-03T13:59:44Z</dcterms:created>
  <dcterms:modified xsi:type="dcterms:W3CDTF">2025-01-10T09:38:17Z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0x0101009D56A47CADE8FC40B9012E6A3A6EBF57</vt:lpwstr>
  </property>
</Properties>
</file>